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U LIEU D\tai lieu_a luoi\kh 2023\DANH SACH CHUYEN MUC DICH KH 2023\"/>
    </mc:Choice>
  </mc:AlternateContent>
  <bookViews>
    <workbookView xWindow="0" yWindow="0" windowWidth="28800" windowHeight="12330"/>
  </bookViews>
  <sheets>
    <sheet name="đăng kí chuyển 2023" sheetId="2" r:id="rId1"/>
  </sheets>
  <definedNames>
    <definedName name="_xlnm.Print_Area" localSheetId="0">'đăng kí chuyển 2023'!$A$1:$K$43</definedName>
  </definedNames>
  <calcPr calcId="162913"/>
</workbook>
</file>

<file path=xl/calcChain.xml><?xml version="1.0" encoding="utf-8"?>
<calcChain xmlns="http://schemas.openxmlformats.org/spreadsheetml/2006/main">
  <c r="G43" i="2" l="1"/>
</calcChain>
</file>

<file path=xl/sharedStrings.xml><?xml version="1.0" encoding="utf-8"?>
<sst xmlns="http://schemas.openxmlformats.org/spreadsheetml/2006/main" count="183" uniqueCount="84">
  <si>
    <t>Đoàn Lô</t>
  </si>
  <si>
    <t>Kăn Minh</t>
  </si>
  <si>
    <t>Nguyễn Thị Quai</t>
  </si>
  <si>
    <t>Trần Văn An - Trần Thị Niềm</t>
  </si>
  <si>
    <t>Thị trấn A Lưới</t>
  </si>
  <si>
    <t>Hồ Thị Ót</t>
  </si>
  <si>
    <t>Nguyễn Hữu Phước-Văn Thị Hoa</t>
  </si>
  <si>
    <t>Trần Văn Nam-Lê Thị Nguyệt</t>
  </si>
  <si>
    <t>Lê Văn Than-Kăn Xát</t>
  </si>
  <si>
    <t>Trương Văn Sỹ - Nguyễn Thị Khương</t>
  </si>
  <si>
    <t>Phan Gia Bích - Lê Thị Thi</t>
  </si>
  <si>
    <t>Đoàn Quang Pháp - Trần Thị Thương Thảo</t>
  </si>
  <si>
    <t>Kăn Prỡ</t>
  </si>
  <si>
    <t>Nguyễn Thị Ngọc</t>
  </si>
  <si>
    <t>Hà Thị Sang-
Nguyễn Như Tình</t>
  </si>
  <si>
    <t>Nguyễn Mạnh Biên-
Nguyễn Thị Dẫn</t>
  </si>
  <si>
    <t>Lê Thị Thủy</t>
  </si>
  <si>
    <t>Lê Đức Cay</t>
  </si>
  <si>
    <t>Nguyễn An Thái-
Hồ Thi Hạnh</t>
  </si>
  <si>
    <t>Nguyễn Chí Thanh-
Hồ Thị Côm</t>
  </si>
  <si>
    <t>Nguyễn Công Mau-
Trương Thị Gòn</t>
  </si>
  <si>
    <t>Vũ Thị Phương</t>
  </si>
  <si>
    <t>Trần Văn Lý</t>
  </si>
  <si>
    <t>Hồ Thị Ten</t>
  </si>
  <si>
    <t>Nguyễn Văn Chương - Hoàng Thị Thao</t>
  </si>
  <si>
    <t>Lê Minh Thông</t>
  </si>
  <si>
    <t>STT</t>
  </si>
  <si>
    <t>Hộ gia đình, cá nhân</t>
  </si>
  <si>
    <t>Địa chỉ thửa đất</t>
  </si>
  <si>
    <t>Số thửa</t>
  </si>
  <si>
    <t>Số tờ bản đồ</t>
  </si>
  <si>
    <t>Diện tích (m2)</t>
  </si>
  <si>
    <t>Diện tích dự kiến chuyển mục đích (m2)</t>
  </si>
  <si>
    <t>Số phát hành GCN</t>
  </si>
  <si>
    <t>Ghi chú</t>
  </si>
  <si>
    <t>Quy hoạch 2603</t>
  </si>
  <si>
    <t>QHSDĐ</t>
  </si>
  <si>
    <t>phù hợp</t>
  </si>
  <si>
    <t>Xã Quảng Nhâm</t>
  </si>
  <si>
    <t>Hồ Văn Hà</t>
  </si>
  <si>
    <t>CG 343720</t>
  </si>
  <si>
    <t>CG 305368</t>
  </si>
  <si>
    <t>AH 046491</t>
  </si>
  <si>
    <t>CY 854078</t>
  </si>
  <si>
    <t>BQ 403100</t>
  </si>
  <si>
    <t>BQ 403082</t>
  </si>
  <si>
    <t>BQ 403976</t>
  </si>
  <si>
    <t>DG 938951</t>
  </si>
  <si>
    <t>CL 402683</t>
  </si>
  <si>
    <t>DG 340861</t>
  </si>
  <si>
    <t>55A</t>
  </si>
  <si>
    <t>AN 874030</t>
  </si>
  <si>
    <t>Xã Sơn Thuỷ</t>
  </si>
  <si>
    <t>CL 344648</t>
  </si>
  <si>
    <t>CL 368507</t>
  </si>
  <si>
    <t>CL 538307</t>
  </si>
  <si>
    <t>Xã A Ngo</t>
  </si>
  <si>
    <t>DĐ 841902</t>
  </si>
  <si>
    <t>Xã Hương Phong</t>
  </si>
  <si>
    <t>DĐ 305370</t>
  </si>
  <si>
    <t>DĐ 340900</t>
  </si>
  <si>
    <t>Trần Phi  - Huỳnh Thị Dưỡng</t>
  </si>
  <si>
    <t>CL 387965</t>
  </si>
  <si>
    <t>Kê Văn Mang - Hồ Thị Kim Hằng</t>
  </si>
  <si>
    <t>CL 368535</t>
  </si>
  <si>
    <t>Hồ Văn Hợi- Trần Thị Thới</t>
  </si>
  <si>
    <t>BQ 954476</t>
  </si>
  <si>
    <t>27, 12</t>
  </si>
  <si>
    <t>Xã Hồng Bắc</t>
  </si>
  <si>
    <t>Xã Phú Vinh</t>
  </si>
  <si>
    <t>CL 538243</t>
  </si>
  <si>
    <t>CL 538245</t>
  </si>
  <si>
    <t>Xã Trung Sơn</t>
  </si>
  <si>
    <t>Hoàng Văn Nhua - A Viết Thị Tràu</t>
  </si>
  <si>
    <t>Xã Lâm Đớt</t>
  </si>
  <si>
    <t>BT 920687</t>
  </si>
  <si>
    <t>Hồ Quốc Dũng</t>
  </si>
  <si>
    <t>Đoàn Quang Viễn-Trần Thị Bình</t>
  </si>
  <si>
    <t>Lê Hoán-Hồ Thị Hoà</t>
  </si>
  <si>
    <t>Trần Thị Bích Quế-A Kiêng Hiêm</t>
  </si>
  <si>
    <t>Tổng cộng</t>
  </si>
  <si>
    <t>Ku Bơi-Căn Đoàn</t>
  </si>
  <si>
    <t>Nguyễn Văn Phương-Trần Thị Thơm</t>
  </si>
  <si>
    <t>TỔNG HỢP TRƯỜNG HỢP CHUYỂN MỤC ĐÍCH SỬ DỤNG ĐẤT TỪ ĐẤT VƯỜN AO LIỀN KỀ  ĐẤT Ở TRONG CÙNG MỘT THỬA ĐẤT SANG ĐẤT Ở HỘ GIA ĐÌNH CÁ NHÂN TRÊN ĐỊA BÀN HUYỆN A LƯỚI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</si>
</sst>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"/>
    <numFmt numFmtId="165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0" fontId="4" fillId="3" borderId="1" xfId="1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0" fontId="5" fillId="3" borderId="1" xfId="1" applyFont="1" applyFill="1" applyBorder="1" applyAlignment="1">
      <alignment horizontal="left" vertical="center" wrapText="1" shrinkToFit="1"/>
    </xf>
    <xf numFmtId="4" fontId="5" fillId="3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/>
    <xf numFmtId="0" fontId="8" fillId="0" borderId="0" xfId="0" applyFont="1"/>
    <xf numFmtId="0" fontId="4" fillId="3" borderId="1" xfId="0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7" fillId="0" borderId="0" xfId="0" applyFont="1"/>
    <xf numFmtId="0" fontId="4" fillId="3" borderId="1" xfId="0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left" vertical="center" wrapText="1" shrinkToFit="1"/>
    </xf>
    <xf numFmtId="4" fontId="4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0" borderId="0" xfId="0" applyFont="1"/>
    <xf numFmtId="0" fontId="7" fillId="3" borderId="1" xfId="0" applyFont="1" applyFill="1" applyBorder="1"/>
    <xf numFmtId="0" fontId="3" fillId="0" borderId="0" xfId="3" applyFont="1" applyAlignment="1">
      <alignment horizontal="center" vertical="center" wrapText="1"/>
    </xf>
    <xf numFmtId="0" fontId="2" fillId="0" borderId="0" xfId="3" applyFont="1" applyAlignment="1">
      <alignment horizontal="center" wrapText="1"/>
    </xf>
  </cellXfs>
  <cellStyles count="6">
    <cellStyle name="Comma 3" xfId="2"/>
    <cellStyle name="Comma 5 2" xfId="4"/>
    <cellStyle name="Normal" xfId="0" builtinId="0"/>
    <cellStyle name="Normal 3" xfId="1"/>
    <cellStyle name="Normal 6" xfId="5"/>
    <cellStyle name="Norma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43"/>
  <sheetViews>
    <sheetView tabSelected="1" workbookViewId="0">
      <selection activeCell="L3" sqref="L3"/>
    </sheetView>
  </sheetViews>
  <sheetFormatPr defaultRowHeight="14.5" x14ac:dyDescent="0.35"/>
  <cols>
    <col min="2" max="2" width="22.1796875" customWidth="1"/>
    <col min="3" max="3" width="16.1796875" customWidth="1"/>
    <col min="4" max="4" width="11.90625" customWidth="1"/>
    <col min="5" max="5" width="10.90625" customWidth="1"/>
    <col min="6" max="6" width="12.6328125" customWidth="1"/>
    <col min="7" max="7" width="14.453125" customWidth="1"/>
    <col min="8" max="8" width="16.08984375" customWidth="1"/>
    <col min="9" max="9" width="15.1796875" customWidth="1"/>
    <col min="10" max="10" width="11.453125" hidden="1" customWidth="1"/>
    <col min="11" max="11" width="9.90625" customWidth="1"/>
  </cols>
  <sheetData>
    <row r="1" spans="1:12" ht="51" customHeight="1" x14ac:dyDescent="0.35">
      <c r="A1" s="30" t="s">
        <v>83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2" ht="18" x14ac:dyDescent="0.3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2" ht="45" x14ac:dyDescent="0.35">
      <c r="A3" s="2" t="s">
        <v>26</v>
      </c>
      <c r="B3" s="2" t="s">
        <v>27</v>
      </c>
      <c r="C3" s="2" t="s">
        <v>28</v>
      </c>
      <c r="D3" s="3" t="s">
        <v>29</v>
      </c>
      <c r="E3" s="3" t="s">
        <v>30</v>
      </c>
      <c r="F3" s="4" t="s">
        <v>31</v>
      </c>
      <c r="G3" s="4" t="s">
        <v>32</v>
      </c>
      <c r="H3" s="4" t="s">
        <v>33</v>
      </c>
      <c r="I3" s="2" t="s">
        <v>36</v>
      </c>
      <c r="J3" s="2" t="s">
        <v>35</v>
      </c>
      <c r="K3" s="5" t="s">
        <v>34</v>
      </c>
      <c r="L3" s="6"/>
    </row>
    <row r="4" spans="1:12" s="21" customFormat="1" ht="15.5" x14ac:dyDescent="0.35">
      <c r="A4" s="8">
        <v>1</v>
      </c>
      <c r="B4" s="19" t="s">
        <v>39</v>
      </c>
      <c r="C4" s="11" t="s">
        <v>4</v>
      </c>
      <c r="D4" s="12">
        <v>287</v>
      </c>
      <c r="E4" s="12">
        <v>22</v>
      </c>
      <c r="F4" s="20">
        <v>1083.7</v>
      </c>
      <c r="G4" s="20">
        <v>450</v>
      </c>
      <c r="H4" s="10" t="s">
        <v>40</v>
      </c>
      <c r="I4" s="9" t="s">
        <v>37</v>
      </c>
      <c r="J4" s="9"/>
      <c r="K4" s="28"/>
      <c r="L4" s="14"/>
    </row>
    <row r="5" spans="1:12" s="22" customFormat="1" ht="15.5" x14ac:dyDescent="0.35">
      <c r="A5" s="8">
        <v>2</v>
      </c>
      <c r="B5" s="23" t="s">
        <v>13</v>
      </c>
      <c r="C5" s="11" t="s">
        <v>4</v>
      </c>
      <c r="D5" s="12">
        <v>76</v>
      </c>
      <c r="E5" s="12">
        <v>22</v>
      </c>
      <c r="F5" s="9">
        <v>199.4</v>
      </c>
      <c r="G5" s="9">
        <v>99.4</v>
      </c>
      <c r="H5" s="11"/>
      <c r="I5" s="9" t="s">
        <v>37</v>
      </c>
      <c r="J5" s="9" t="s">
        <v>37</v>
      </c>
      <c r="K5" s="19"/>
      <c r="L5" s="14"/>
    </row>
    <row r="6" spans="1:12" s="22" customFormat="1" ht="31" x14ac:dyDescent="0.35">
      <c r="A6" s="8">
        <v>3</v>
      </c>
      <c r="B6" s="19" t="s">
        <v>14</v>
      </c>
      <c r="C6" s="11" t="s">
        <v>4</v>
      </c>
      <c r="D6" s="12">
        <v>54</v>
      </c>
      <c r="E6" s="12">
        <v>30</v>
      </c>
      <c r="F6" s="20">
        <v>713</v>
      </c>
      <c r="G6" s="20">
        <v>200</v>
      </c>
      <c r="H6" s="10" t="s">
        <v>42</v>
      </c>
      <c r="I6" s="9" t="s">
        <v>37</v>
      </c>
      <c r="J6" s="9" t="s">
        <v>37</v>
      </c>
      <c r="K6" s="8"/>
      <c r="L6" s="14"/>
    </row>
    <row r="7" spans="1:12" s="22" customFormat="1" ht="31" x14ac:dyDescent="0.35">
      <c r="A7" s="8">
        <v>4</v>
      </c>
      <c r="B7" s="19" t="s">
        <v>15</v>
      </c>
      <c r="C7" s="11" t="s">
        <v>4</v>
      </c>
      <c r="D7" s="12">
        <v>5510</v>
      </c>
      <c r="E7" s="12">
        <v>27</v>
      </c>
      <c r="F7" s="20">
        <v>371.3</v>
      </c>
      <c r="G7" s="20">
        <v>186.7</v>
      </c>
      <c r="H7" s="10" t="s">
        <v>43</v>
      </c>
      <c r="I7" s="9" t="s">
        <v>37</v>
      </c>
      <c r="J7" s="9" t="s">
        <v>37</v>
      </c>
      <c r="K7" s="8"/>
      <c r="L7" s="14"/>
    </row>
    <row r="8" spans="1:12" s="21" customFormat="1" ht="15.5" x14ac:dyDescent="0.35">
      <c r="A8" s="8">
        <v>5</v>
      </c>
      <c r="B8" s="23" t="s">
        <v>16</v>
      </c>
      <c r="C8" s="11" t="s">
        <v>4</v>
      </c>
      <c r="D8" s="12">
        <v>154</v>
      </c>
      <c r="E8" s="12">
        <v>17</v>
      </c>
      <c r="F8" s="20">
        <v>302.5</v>
      </c>
      <c r="G8" s="20">
        <v>100</v>
      </c>
      <c r="H8" s="10" t="s">
        <v>44</v>
      </c>
      <c r="I8" s="9" t="s">
        <v>37</v>
      </c>
      <c r="J8" s="9" t="s">
        <v>37</v>
      </c>
      <c r="K8" s="28"/>
      <c r="L8" s="14"/>
    </row>
    <row r="9" spans="1:12" s="21" customFormat="1" ht="15.5" x14ac:dyDescent="0.35">
      <c r="A9" s="8">
        <v>6</v>
      </c>
      <c r="B9" s="23" t="s">
        <v>17</v>
      </c>
      <c r="C9" s="11" t="s">
        <v>4</v>
      </c>
      <c r="D9" s="12">
        <v>72</v>
      </c>
      <c r="E9" s="12">
        <v>20</v>
      </c>
      <c r="F9" s="20">
        <v>2221.4</v>
      </c>
      <c r="G9" s="20">
        <v>300</v>
      </c>
      <c r="H9" s="10"/>
      <c r="I9" s="9" t="s">
        <v>37</v>
      </c>
      <c r="J9" s="9" t="s">
        <v>37</v>
      </c>
      <c r="K9" s="28"/>
      <c r="L9" s="14"/>
    </row>
    <row r="10" spans="1:12" s="22" customFormat="1" ht="31" x14ac:dyDescent="0.35">
      <c r="A10" s="8">
        <v>7</v>
      </c>
      <c r="B10" s="19" t="s">
        <v>18</v>
      </c>
      <c r="C10" s="11" t="s">
        <v>4</v>
      </c>
      <c r="D10" s="12">
        <v>261</v>
      </c>
      <c r="E10" s="12">
        <v>27</v>
      </c>
      <c r="F10" s="20">
        <v>420.5</v>
      </c>
      <c r="G10" s="20">
        <v>420.5</v>
      </c>
      <c r="H10" s="10" t="s">
        <v>45</v>
      </c>
      <c r="I10" s="9" t="s">
        <v>37</v>
      </c>
      <c r="J10" s="9" t="s">
        <v>37</v>
      </c>
      <c r="K10" s="8"/>
      <c r="L10" s="14"/>
    </row>
    <row r="11" spans="1:12" s="22" customFormat="1" ht="31" x14ac:dyDescent="0.35">
      <c r="A11" s="8">
        <v>8</v>
      </c>
      <c r="B11" s="19" t="s">
        <v>19</v>
      </c>
      <c r="C11" s="11" t="s">
        <v>4</v>
      </c>
      <c r="D11" s="12">
        <v>360</v>
      </c>
      <c r="E11" s="12">
        <v>27</v>
      </c>
      <c r="F11" s="20">
        <v>477</v>
      </c>
      <c r="G11" s="20">
        <v>130</v>
      </c>
      <c r="H11" s="10" t="s">
        <v>46</v>
      </c>
      <c r="I11" s="9" t="s">
        <v>37</v>
      </c>
      <c r="J11" s="9" t="s">
        <v>37</v>
      </c>
      <c r="K11" s="8"/>
      <c r="L11" s="14"/>
    </row>
    <row r="12" spans="1:12" s="22" customFormat="1" ht="31" x14ac:dyDescent="0.35">
      <c r="A12" s="8">
        <v>9</v>
      </c>
      <c r="B12" s="19" t="s">
        <v>20</v>
      </c>
      <c r="C12" s="11" t="s">
        <v>4</v>
      </c>
      <c r="D12" s="12">
        <v>236</v>
      </c>
      <c r="E12" s="12">
        <v>7</v>
      </c>
      <c r="F12" s="20">
        <v>1658.2</v>
      </c>
      <c r="G12" s="20">
        <v>100</v>
      </c>
      <c r="H12" s="10" t="s">
        <v>47</v>
      </c>
      <c r="I12" s="9" t="s">
        <v>37</v>
      </c>
      <c r="J12" s="9" t="s">
        <v>37</v>
      </c>
      <c r="K12" s="8"/>
      <c r="L12" s="14"/>
    </row>
    <row r="13" spans="1:12" s="22" customFormat="1" ht="15.5" x14ac:dyDescent="0.35">
      <c r="A13" s="8">
        <v>10</v>
      </c>
      <c r="B13" s="19" t="s">
        <v>23</v>
      </c>
      <c r="C13" s="11" t="s">
        <v>4</v>
      </c>
      <c r="D13" s="12">
        <v>411</v>
      </c>
      <c r="E13" s="12">
        <v>20</v>
      </c>
      <c r="F13" s="20">
        <v>213.6</v>
      </c>
      <c r="G13" s="20">
        <v>40</v>
      </c>
      <c r="H13" s="10" t="s">
        <v>48</v>
      </c>
      <c r="I13" s="9" t="s">
        <v>37</v>
      </c>
      <c r="J13" s="9" t="s">
        <v>37</v>
      </c>
      <c r="K13" s="8"/>
      <c r="L13" s="14"/>
    </row>
    <row r="14" spans="1:12" s="22" customFormat="1" ht="15.5" x14ac:dyDescent="0.35">
      <c r="A14" s="8">
        <v>11</v>
      </c>
      <c r="B14" s="23" t="s">
        <v>22</v>
      </c>
      <c r="C14" s="11" t="s">
        <v>4</v>
      </c>
      <c r="D14" s="12">
        <v>160</v>
      </c>
      <c r="E14" s="12">
        <v>11</v>
      </c>
      <c r="F14" s="20">
        <v>1163.4000000000001</v>
      </c>
      <c r="G14" s="20">
        <v>200</v>
      </c>
      <c r="H14" s="10"/>
      <c r="I14" s="9" t="s">
        <v>37</v>
      </c>
      <c r="J14" s="9" t="s">
        <v>37</v>
      </c>
      <c r="K14" s="8"/>
      <c r="L14" s="14"/>
    </row>
    <row r="15" spans="1:12" s="22" customFormat="1" ht="31" x14ac:dyDescent="0.35">
      <c r="A15" s="8">
        <v>12</v>
      </c>
      <c r="B15" s="24" t="s">
        <v>24</v>
      </c>
      <c r="C15" s="11" t="s">
        <v>4</v>
      </c>
      <c r="D15" s="12">
        <v>107</v>
      </c>
      <c r="E15" s="12">
        <v>20</v>
      </c>
      <c r="F15" s="20"/>
      <c r="G15" s="20">
        <v>200</v>
      </c>
      <c r="H15" s="10"/>
      <c r="I15" s="9" t="s">
        <v>37</v>
      </c>
      <c r="J15" s="9" t="s">
        <v>37</v>
      </c>
      <c r="K15" s="8"/>
      <c r="L15" s="14"/>
    </row>
    <row r="16" spans="1:12" s="22" customFormat="1" ht="15.5" x14ac:dyDescent="0.35">
      <c r="A16" s="8">
        <v>13</v>
      </c>
      <c r="B16" s="19" t="s">
        <v>5</v>
      </c>
      <c r="C16" s="11" t="s">
        <v>4</v>
      </c>
      <c r="D16" s="12">
        <v>215</v>
      </c>
      <c r="E16" s="12">
        <v>11</v>
      </c>
      <c r="F16" s="20">
        <v>948.2</v>
      </c>
      <c r="G16" s="20">
        <v>300</v>
      </c>
      <c r="H16" s="10" t="s">
        <v>49</v>
      </c>
      <c r="I16" s="9" t="s">
        <v>37</v>
      </c>
      <c r="J16" s="9" t="s">
        <v>37</v>
      </c>
      <c r="K16" s="8"/>
      <c r="L16" s="14"/>
    </row>
    <row r="17" spans="1:12" s="22" customFormat="1" ht="31" x14ac:dyDescent="0.35">
      <c r="A17" s="8">
        <v>14</v>
      </c>
      <c r="B17" s="19" t="s">
        <v>10</v>
      </c>
      <c r="C17" s="11" t="s">
        <v>4</v>
      </c>
      <c r="D17" s="12">
        <v>50</v>
      </c>
      <c r="E17" s="12">
        <v>26</v>
      </c>
      <c r="F17" s="20">
        <v>650</v>
      </c>
      <c r="G17" s="20">
        <v>300</v>
      </c>
      <c r="H17" s="10"/>
      <c r="I17" s="9" t="s">
        <v>37</v>
      </c>
      <c r="J17" s="9" t="s">
        <v>37</v>
      </c>
      <c r="K17" s="8"/>
      <c r="L17" s="14"/>
    </row>
    <row r="18" spans="1:12" s="14" customFormat="1" ht="15.5" x14ac:dyDescent="0.35">
      <c r="A18" s="8">
        <v>15</v>
      </c>
      <c r="B18" s="23" t="s">
        <v>25</v>
      </c>
      <c r="C18" s="11" t="s">
        <v>4</v>
      </c>
      <c r="D18" s="12" t="s">
        <v>50</v>
      </c>
      <c r="E18" s="12">
        <v>14</v>
      </c>
      <c r="F18" s="20">
        <v>268.5</v>
      </c>
      <c r="G18" s="20">
        <v>140</v>
      </c>
      <c r="H18" s="10" t="s">
        <v>51</v>
      </c>
      <c r="I18" s="9" t="s">
        <v>37</v>
      </c>
      <c r="J18" s="9" t="s">
        <v>37</v>
      </c>
      <c r="K18" s="8"/>
    </row>
    <row r="19" spans="1:12" s="22" customFormat="1" ht="15.5" x14ac:dyDescent="0.35">
      <c r="A19" s="8">
        <v>16</v>
      </c>
      <c r="B19" s="23" t="s">
        <v>21</v>
      </c>
      <c r="C19" s="11" t="s">
        <v>4</v>
      </c>
      <c r="D19" s="12" t="s">
        <v>67</v>
      </c>
      <c r="E19" s="12">
        <v>16</v>
      </c>
      <c r="F19" s="9">
        <v>2474.15</v>
      </c>
      <c r="G19" s="9">
        <v>600</v>
      </c>
      <c r="H19" s="11"/>
      <c r="I19" s="9" t="s">
        <v>37</v>
      </c>
      <c r="J19" s="9" t="s">
        <v>37</v>
      </c>
      <c r="K19" s="8"/>
      <c r="L19" s="14"/>
    </row>
    <row r="20" spans="1:12" s="22" customFormat="1" ht="32.5" customHeight="1" x14ac:dyDescent="0.35">
      <c r="A20" s="8">
        <v>17</v>
      </c>
      <c r="B20" s="19" t="s">
        <v>82</v>
      </c>
      <c r="C20" s="11" t="s">
        <v>4</v>
      </c>
      <c r="D20" s="12">
        <v>83</v>
      </c>
      <c r="E20" s="12">
        <v>30</v>
      </c>
      <c r="F20" s="9">
        <v>324</v>
      </c>
      <c r="G20" s="9">
        <v>264</v>
      </c>
      <c r="H20" s="11"/>
      <c r="I20" s="9" t="s">
        <v>37</v>
      </c>
      <c r="J20" s="9"/>
      <c r="K20" s="8"/>
      <c r="L20" s="14"/>
    </row>
    <row r="21" spans="1:12" s="22" customFormat="1" ht="31" x14ac:dyDescent="0.35">
      <c r="A21" s="8">
        <v>18</v>
      </c>
      <c r="B21" s="19" t="s">
        <v>9</v>
      </c>
      <c r="C21" s="1" t="s">
        <v>38</v>
      </c>
      <c r="D21" s="12">
        <v>13</v>
      </c>
      <c r="E21" s="12">
        <v>212</v>
      </c>
      <c r="F21" s="20">
        <v>2008.5</v>
      </c>
      <c r="G21" s="20">
        <v>450</v>
      </c>
      <c r="H21" s="10" t="s">
        <v>41</v>
      </c>
      <c r="I21" s="9" t="s">
        <v>37</v>
      </c>
      <c r="J21" s="9" t="s">
        <v>37</v>
      </c>
      <c r="K21" s="8"/>
      <c r="L21" s="14"/>
    </row>
    <row r="22" spans="1:12" s="22" customFormat="1" ht="15.5" x14ac:dyDescent="0.35">
      <c r="A22" s="8">
        <v>19</v>
      </c>
      <c r="B22" s="19" t="s">
        <v>8</v>
      </c>
      <c r="C22" s="1" t="s">
        <v>38</v>
      </c>
      <c r="D22" s="12">
        <v>162</v>
      </c>
      <c r="E22" s="12">
        <v>13</v>
      </c>
      <c r="F22" s="20">
        <v>1651.7</v>
      </c>
      <c r="G22" s="20">
        <v>500</v>
      </c>
      <c r="H22" s="10"/>
      <c r="I22" s="9" t="s">
        <v>37</v>
      </c>
      <c r="J22" s="9"/>
      <c r="K22" s="8"/>
      <c r="L22" s="14"/>
    </row>
    <row r="23" spans="1:12" s="22" customFormat="1" ht="31" x14ac:dyDescent="0.35">
      <c r="A23" s="8">
        <v>20</v>
      </c>
      <c r="B23" s="24" t="s">
        <v>11</v>
      </c>
      <c r="C23" s="1" t="s">
        <v>52</v>
      </c>
      <c r="D23" s="12">
        <v>167</v>
      </c>
      <c r="E23" s="12">
        <v>9</v>
      </c>
      <c r="F23" s="20">
        <v>2169.9</v>
      </c>
      <c r="G23" s="20">
        <v>200</v>
      </c>
      <c r="H23" s="10" t="s">
        <v>53</v>
      </c>
      <c r="I23" s="9" t="s">
        <v>37</v>
      </c>
      <c r="J23" s="9" t="s">
        <v>37</v>
      </c>
      <c r="K23" s="8"/>
      <c r="L23" s="14"/>
    </row>
    <row r="24" spans="1:12" s="22" customFormat="1" ht="15.5" x14ac:dyDescent="0.35">
      <c r="A24" s="8">
        <v>21</v>
      </c>
      <c r="B24" s="24" t="s">
        <v>0</v>
      </c>
      <c r="C24" s="1" t="s">
        <v>52</v>
      </c>
      <c r="D24" s="12">
        <v>166</v>
      </c>
      <c r="E24" s="12">
        <v>9</v>
      </c>
      <c r="F24" s="20">
        <v>3300.3</v>
      </c>
      <c r="G24" s="20">
        <v>500</v>
      </c>
      <c r="H24" s="10" t="s">
        <v>54</v>
      </c>
      <c r="I24" s="9" t="s">
        <v>37</v>
      </c>
      <c r="J24" s="9" t="s">
        <v>37</v>
      </c>
      <c r="K24" s="8"/>
      <c r="L24" s="14"/>
    </row>
    <row r="25" spans="1:12" s="22" customFormat="1" ht="31" x14ac:dyDescent="0.35">
      <c r="A25" s="8">
        <v>22</v>
      </c>
      <c r="B25" s="19" t="s">
        <v>6</v>
      </c>
      <c r="C25" s="1" t="s">
        <v>52</v>
      </c>
      <c r="D25" s="12">
        <v>5</v>
      </c>
      <c r="E25" s="12">
        <v>6</v>
      </c>
      <c r="F25" s="20">
        <v>4032.4</v>
      </c>
      <c r="G25" s="20">
        <v>500</v>
      </c>
      <c r="H25" s="10" t="s">
        <v>55</v>
      </c>
      <c r="I25" s="9" t="s">
        <v>37</v>
      </c>
      <c r="J25" s="9" t="s">
        <v>37</v>
      </c>
      <c r="K25" s="8"/>
      <c r="L25" s="14"/>
    </row>
    <row r="26" spans="1:12" s="22" customFormat="1" ht="31" x14ac:dyDescent="0.35">
      <c r="A26" s="8">
        <v>23</v>
      </c>
      <c r="B26" s="19" t="s">
        <v>77</v>
      </c>
      <c r="C26" s="1" t="s">
        <v>52</v>
      </c>
      <c r="D26" s="12">
        <v>462</v>
      </c>
      <c r="E26" s="12">
        <v>6</v>
      </c>
      <c r="F26" s="20"/>
      <c r="G26" s="20">
        <v>450</v>
      </c>
      <c r="H26" s="10"/>
      <c r="I26" s="9" t="s">
        <v>37</v>
      </c>
      <c r="J26" s="9" t="s">
        <v>37</v>
      </c>
      <c r="K26" s="8"/>
      <c r="L26" s="14"/>
    </row>
    <row r="27" spans="1:12" s="22" customFormat="1" ht="15.5" x14ac:dyDescent="0.35">
      <c r="A27" s="8">
        <v>24</v>
      </c>
      <c r="B27" s="19" t="s">
        <v>78</v>
      </c>
      <c r="C27" s="1" t="s">
        <v>52</v>
      </c>
      <c r="D27" s="12">
        <v>52</v>
      </c>
      <c r="E27" s="12">
        <v>19</v>
      </c>
      <c r="F27" s="20">
        <v>1394.7</v>
      </c>
      <c r="G27" s="20">
        <v>300</v>
      </c>
      <c r="H27" s="10"/>
      <c r="I27" s="9" t="s">
        <v>37</v>
      </c>
      <c r="J27" s="9" t="s">
        <v>37</v>
      </c>
      <c r="K27" s="8"/>
      <c r="L27" s="14"/>
    </row>
    <row r="28" spans="1:12" s="22" customFormat="1" ht="15.5" x14ac:dyDescent="0.35">
      <c r="A28" s="8">
        <v>25</v>
      </c>
      <c r="B28" s="24" t="s">
        <v>1</v>
      </c>
      <c r="C28" s="11" t="s">
        <v>56</v>
      </c>
      <c r="D28" s="12">
        <v>362</v>
      </c>
      <c r="E28" s="12">
        <v>10</v>
      </c>
      <c r="F28" s="9">
        <v>216.3</v>
      </c>
      <c r="G28" s="9">
        <v>14.8</v>
      </c>
      <c r="H28" s="25" t="s">
        <v>57</v>
      </c>
      <c r="I28" s="9" t="s">
        <v>37</v>
      </c>
      <c r="J28" s="9" t="s">
        <v>37</v>
      </c>
      <c r="K28" s="8"/>
      <c r="L28" s="14"/>
    </row>
    <row r="29" spans="1:12" s="22" customFormat="1" ht="15.5" x14ac:dyDescent="0.35">
      <c r="A29" s="8">
        <v>26</v>
      </c>
      <c r="B29" s="24" t="s">
        <v>1</v>
      </c>
      <c r="C29" s="11" t="s">
        <v>56</v>
      </c>
      <c r="D29" s="12">
        <v>360</v>
      </c>
      <c r="E29" s="12">
        <v>10</v>
      </c>
      <c r="F29" s="9">
        <v>1168.4000000000001</v>
      </c>
      <c r="G29" s="9">
        <v>100</v>
      </c>
      <c r="H29" s="25" t="s">
        <v>60</v>
      </c>
      <c r="I29" s="9" t="s">
        <v>37</v>
      </c>
      <c r="J29" s="9" t="s">
        <v>37</v>
      </c>
      <c r="K29" s="8"/>
      <c r="L29" s="14"/>
    </row>
    <row r="30" spans="1:12" s="22" customFormat="1" ht="31" x14ac:dyDescent="0.35">
      <c r="A30" s="8">
        <v>27</v>
      </c>
      <c r="B30" s="19" t="s">
        <v>61</v>
      </c>
      <c r="C30" s="11" t="s">
        <v>56</v>
      </c>
      <c r="D30" s="12">
        <v>143</v>
      </c>
      <c r="E30" s="12">
        <v>6</v>
      </c>
      <c r="F30" s="9">
        <v>1285.5999999999999</v>
      </c>
      <c r="G30" s="9">
        <v>500</v>
      </c>
      <c r="H30" s="25" t="s">
        <v>62</v>
      </c>
      <c r="I30" s="9" t="s">
        <v>37</v>
      </c>
      <c r="J30" s="9" t="s">
        <v>37</v>
      </c>
      <c r="K30" s="8"/>
      <c r="L30" s="14"/>
    </row>
    <row r="31" spans="1:12" s="22" customFormat="1" ht="31" x14ac:dyDescent="0.35">
      <c r="A31" s="8">
        <v>28</v>
      </c>
      <c r="B31" s="19" t="s">
        <v>63</v>
      </c>
      <c r="C31" s="11" t="s">
        <v>56</v>
      </c>
      <c r="D31" s="12">
        <v>407</v>
      </c>
      <c r="E31" s="12">
        <v>7</v>
      </c>
      <c r="F31" s="9">
        <v>402</v>
      </c>
      <c r="G31" s="9">
        <v>202</v>
      </c>
      <c r="H31" s="25" t="s">
        <v>64</v>
      </c>
      <c r="I31" s="9" t="s">
        <v>37</v>
      </c>
      <c r="J31" s="9" t="s">
        <v>37</v>
      </c>
      <c r="K31" s="8"/>
      <c r="L31" s="14"/>
    </row>
    <row r="32" spans="1:12" s="22" customFormat="1" ht="31" x14ac:dyDescent="0.35">
      <c r="A32" s="8">
        <v>29</v>
      </c>
      <c r="B32" s="19" t="s">
        <v>65</v>
      </c>
      <c r="C32" s="11" t="s">
        <v>56</v>
      </c>
      <c r="D32" s="12">
        <v>51</v>
      </c>
      <c r="E32" s="12">
        <v>2</v>
      </c>
      <c r="F32" s="9">
        <v>679.1</v>
      </c>
      <c r="G32" s="9">
        <v>300</v>
      </c>
      <c r="H32" s="25" t="s">
        <v>66</v>
      </c>
      <c r="I32" s="9" t="s">
        <v>37</v>
      </c>
      <c r="J32" s="9" t="s">
        <v>37</v>
      </c>
      <c r="K32" s="8"/>
      <c r="L32" s="14"/>
    </row>
    <row r="33" spans="1:12" s="22" customFormat="1" ht="31" x14ac:dyDescent="0.35">
      <c r="A33" s="8">
        <v>30</v>
      </c>
      <c r="B33" s="24" t="s">
        <v>9</v>
      </c>
      <c r="C33" s="11" t="s">
        <v>56</v>
      </c>
      <c r="D33" s="12">
        <v>292</v>
      </c>
      <c r="E33" s="12">
        <v>9</v>
      </c>
      <c r="F33" s="9">
        <v>429.1</v>
      </c>
      <c r="G33" s="9">
        <v>150</v>
      </c>
      <c r="H33" s="25"/>
      <c r="I33" s="9" t="s">
        <v>37</v>
      </c>
      <c r="J33" s="9" t="s">
        <v>37</v>
      </c>
      <c r="K33" s="8"/>
      <c r="L33" s="14"/>
    </row>
    <row r="34" spans="1:12" s="22" customFormat="1" ht="31" x14ac:dyDescent="0.35">
      <c r="A34" s="8">
        <v>31</v>
      </c>
      <c r="B34" s="19" t="s">
        <v>73</v>
      </c>
      <c r="C34" s="11" t="s">
        <v>56</v>
      </c>
      <c r="D34" s="12">
        <v>291</v>
      </c>
      <c r="E34" s="12">
        <v>9</v>
      </c>
      <c r="F34" s="9">
        <v>729.9</v>
      </c>
      <c r="G34" s="9">
        <v>150</v>
      </c>
      <c r="H34" s="25"/>
      <c r="I34" s="9" t="s">
        <v>37</v>
      </c>
      <c r="J34" s="9" t="s">
        <v>37</v>
      </c>
      <c r="K34" s="8"/>
      <c r="L34" s="14"/>
    </row>
    <row r="35" spans="1:12" s="22" customFormat="1" ht="31" x14ac:dyDescent="0.35">
      <c r="A35" s="8">
        <v>32</v>
      </c>
      <c r="B35" s="19" t="s">
        <v>79</v>
      </c>
      <c r="C35" s="11" t="s">
        <v>56</v>
      </c>
      <c r="D35" s="12">
        <v>186</v>
      </c>
      <c r="E35" s="12">
        <v>12</v>
      </c>
      <c r="F35" s="9">
        <v>321.10000000000002</v>
      </c>
      <c r="G35" s="9">
        <v>150</v>
      </c>
      <c r="H35" s="25"/>
      <c r="I35" s="9" t="s">
        <v>37</v>
      </c>
      <c r="J35" s="9"/>
      <c r="K35" s="8"/>
      <c r="L35" s="14"/>
    </row>
    <row r="36" spans="1:12" s="22" customFormat="1" ht="31" x14ac:dyDescent="0.35">
      <c r="A36" s="8">
        <v>33</v>
      </c>
      <c r="B36" s="19" t="s">
        <v>7</v>
      </c>
      <c r="C36" s="11" t="s">
        <v>68</v>
      </c>
      <c r="D36" s="12">
        <v>292</v>
      </c>
      <c r="E36" s="12">
        <v>21</v>
      </c>
      <c r="F36" s="9">
        <v>1030.0999999999999</v>
      </c>
      <c r="G36" s="9">
        <v>500</v>
      </c>
      <c r="H36" s="25"/>
      <c r="I36" s="9" t="s">
        <v>37</v>
      </c>
      <c r="J36" s="9"/>
      <c r="K36" s="8"/>
      <c r="L36" s="14"/>
    </row>
    <row r="37" spans="1:12" s="22" customFormat="1" ht="31" x14ac:dyDescent="0.35">
      <c r="A37" s="8">
        <v>34</v>
      </c>
      <c r="B37" s="24" t="s">
        <v>3</v>
      </c>
      <c r="C37" s="11" t="s">
        <v>58</v>
      </c>
      <c r="D37" s="12">
        <v>29</v>
      </c>
      <c r="E37" s="12">
        <v>9</v>
      </c>
      <c r="F37" s="9">
        <v>5840</v>
      </c>
      <c r="G37" s="9">
        <v>300</v>
      </c>
      <c r="H37" s="25" t="s">
        <v>59</v>
      </c>
      <c r="I37" s="9" t="s">
        <v>37</v>
      </c>
      <c r="J37" s="9"/>
      <c r="K37" s="8"/>
      <c r="L37" s="14"/>
    </row>
    <row r="38" spans="1:12" s="22" customFormat="1" ht="15.5" x14ac:dyDescent="0.35">
      <c r="A38" s="8">
        <v>35</v>
      </c>
      <c r="B38" s="24" t="s">
        <v>2</v>
      </c>
      <c r="C38" s="11" t="s">
        <v>69</v>
      </c>
      <c r="D38" s="12">
        <v>122</v>
      </c>
      <c r="E38" s="12">
        <v>7</v>
      </c>
      <c r="F38" s="9">
        <v>3491.4</v>
      </c>
      <c r="G38" s="9">
        <v>300</v>
      </c>
      <c r="H38" s="25" t="s">
        <v>71</v>
      </c>
      <c r="I38" s="9" t="s">
        <v>37</v>
      </c>
      <c r="J38" s="9"/>
      <c r="K38" s="8"/>
      <c r="L38" s="14"/>
    </row>
    <row r="39" spans="1:12" s="22" customFormat="1" ht="15.5" x14ac:dyDescent="0.35">
      <c r="A39" s="8">
        <v>36</v>
      </c>
      <c r="B39" s="24" t="s">
        <v>2</v>
      </c>
      <c r="C39" s="11" t="s">
        <v>69</v>
      </c>
      <c r="D39" s="12">
        <v>123</v>
      </c>
      <c r="E39" s="12">
        <v>7</v>
      </c>
      <c r="F39" s="9">
        <v>3281.6</v>
      </c>
      <c r="G39" s="9">
        <v>450</v>
      </c>
      <c r="H39" s="25" t="s">
        <v>70</v>
      </c>
      <c r="I39" s="9" t="s">
        <v>37</v>
      </c>
      <c r="J39" s="9"/>
      <c r="K39" s="8"/>
      <c r="L39" s="14"/>
    </row>
    <row r="40" spans="1:12" s="27" customFormat="1" ht="15.5" x14ac:dyDescent="0.35">
      <c r="A40" s="8">
        <v>37</v>
      </c>
      <c r="B40" s="19" t="s">
        <v>76</v>
      </c>
      <c r="C40" s="11" t="s">
        <v>69</v>
      </c>
      <c r="D40" s="12">
        <v>64</v>
      </c>
      <c r="E40" s="12">
        <v>6</v>
      </c>
      <c r="F40" s="9">
        <v>578.1</v>
      </c>
      <c r="G40" s="9">
        <v>100</v>
      </c>
      <c r="H40" s="25"/>
      <c r="I40" s="9" t="s">
        <v>37</v>
      </c>
      <c r="J40" s="9"/>
      <c r="K40" s="8"/>
      <c r="L40" s="26"/>
    </row>
    <row r="41" spans="1:12" s="22" customFormat="1" ht="15.5" x14ac:dyDescent="0.35">
      <c r="A41" s="8">
        <v>38</v>
      </c>
      <c r="B41" s="24" t="s">
        <v>12</v>
      </c>
      <c r="C41" s="11" t="s">
        <v>74</v>
      </c>
      <c r="D41" s="12">
        <v>15</v>
      </c>
      <c r="E41" s="12">
        <v>15</v>
      </c>
      <c r="F41" s="9">
        <v>2589.5</v>
      </c>
      <c r="G41" s="9">
        <v>500</v>
      </c>
      <c r="H41" s="25" t="s">
        <v>75</v>
      </c>
      <c r="I41" s="9" t="s">
        <v>37</v>
      </c>
      <c r="J41" s="9"/>
      <c r="K41" s="8"/>
      <c r="L41" s="14"/>
    </row>
    <row r="42" spans="1:12" s="22" customFormat="1" ht="15.5" x14ac:dyDescent="0.35">
      <c r="A42" s="8">
        <v>39</v>
      </c>
      <c r="B42" s="24" t="s">
        <v>81</v>
      </c>
      <c r="C42" s="11" t="s">
        <v>72</v>
      </c>
      <c r="D42" s="12">
        <v>41</v>
      </c>
      <c r="E42" s="12">
        <v>17</v>
      </c>
      <c r="F42" s="9">
        <v>1790.6</v>
      </c>
      <c r="G42" s="9">
        <v>500</v>
      </c>
      <c r="H42" s="25"/>
      <c r="I42" s="9" t="s">
        <v>37</v>
      </c>
      <c r="J42" s="9"/>
      <c r="K42" s="8"/>
      <c r="L42" s="14"/>
    </row>
    <row r="43" spans="1:12" s="18" customFormat="1" ht="15.5" x14ac:dyDescent="0.35">
      <c r="A43" s="7"/>
      <c r="B43" s="15" t="s">
        <v>80</v>
      </c>
      <c r="C43" s="3"/>
      <c r="D43" s="13"/>
      <c r="E43" s="13"/>
      <c r="F43" s="4"/>
      <c r="G43" s="4">
        <f>SUM(G4:G42)</f>
        <v>11147.400000000001</v>
      </c>
      <c r="H43" s="16"/>
      <c r="I43" s="4"/>
      <c r="J43" s="4"/>
      <c r="K43" s="7"/>
      <c r="L43" s="17"/>
    </row>
  </sheetData>
  <mergeCells count="2">
    <mergeCell ref="A1:K1"/>
    <mergeCell ref="A2:K2"/>
  </mergeCells>
  <pageMargins left="0.3" right="0.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đăng kí chuyển 2023</vt:lpstr>
      <vt:lpstr>'đăng kí chuyển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2023-02-01T02:32:25Z</cp:lastPrinted>
  <dcterms:created xsi:type="dcterms:W3CDTF">2022-04-01T03:11:06Z</dcterms:created>
  <dcterms:modified xsi:type="dcterms:W3CDTF">2023-02-01T02:33:08Z</dcterms:modified>
</cp:coreProperties>
</file>